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1"/>
  <workbookPr checkCompatibility="1" defaultThemeVersion="124226"/>
  <xr:revisionPtr revIDLastSave="11" documentId="11_3FB4BA50D2FAD979293FC8FB99BF294646CF76C7" xr6:coauthVersionLast="47" xr6:coauthVersionMax="47" xr10:uidLastSave="{12E3DCA4-8605-405E-8CE9-E2F186994915}"/>
  <bookViews>
    <workbookView xWindow="360" yWindow="90" windowWidth="11595" windowHeight="8700" xr2:uid="{00000000-000D-0000-FFFF-FFFF00000000}"/>
  </bookViews>
  <sheets>
    <sheet name="Seite 1" sheetId="2" r:id="rId1"/>
    <sheet name="Seite 2 automatisch" sheetId="1" r:id="rId2"/>
    <sheet name="Seite 2 händisch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E12" i="1"/>
  <c r="E16" i="1"/>
  <c r="E15" i="1"/>
  <c r="E14" i="1"/>
  <c r="E13" i="1"/>
  <c r="E11" i="1"/>
  <c r="L32" i="1"/>
  <c r="L33" i="1"/>
  <c r="L34" i="1"/>
  <c r="L35" i="1"/>
  <c r="L31" i="1"/>
  <c r="K32" i="1"/>
  <c r="K33" i="1"/>
  <c r="K34" i="1"/>
  <c r="K35" i="1"/>
  <c r="K31" i="1"/>
  <c r="J32" i="1"/>
  <c r="J33" i="1"/>
  <c r="J34" i="1"/>
  <c r="J35" i="1"/>
  <c r="J31" i="1"/>
  <c r="I32" i="1"/>
  <c r="I33" i="1"/>
  <c r="I34" i="1"/>
  <c r="I35" i="1"/>
  <c r="I31" i="1"/>
  <c r="H32" i="1"/>
  <c r="H33" i="1"/>
  <c r="H34" i="1"/>
  <c r="H35" i="1"/>
  <c r="H31" i="1"/>
  <c r="G32" i="1"/>
  <c r="G33" i="1"/>
  <c r="G34" i="1"/>
  <c r="G35" i="1"/>
  <c r="G31" i="1"/>
  <c r="F32" i="1"/>
  <c r="F33" i="1"/>
  <c r="F34" i="1"/>
  <c r="F35" i="1"/>
  <c r="F31" i="1"/>
  <c r="E31" i="1"/>
  <c r="L23" i="1"/>
  <c r="L24" i="1"/>
  <c r="L25" i="1"/>
  <c r="L22" i="1"/>
  <c r="K23" i="1"/>
  <c r="K24" i="1"/>
  <c r="K25" i="1"/>
  <c r="K22" i="1"/>
  <c r="J23" i="1"/>
  <c r="J24" i="1"/>
  <c r="J25" i="1"/>
  <c r="J22" i="1"/>
  <c r="I23" i="1"/>
  <c r="I24" i="1"/>
  <c r="I25" i="1"/>
  <c r="I22" i="1"/>
  <c r="H22" i="1"/>
  <c r="H23" i="1"/>
  <c r="H24" i="1"/>
  <c r="H25" i="1"/>
  <c r="G23" i="1"/>
  <c r="G24" i="1"/>
  <c r="G25" i="1"/>
  <c r="G22" i="1"/>
  <c r="F25" i="1"/>
  <c r="F24" i="1"/>
  <c r="F23" i="1"/>
  <c r="F22" i="1"/>
  <c r="L16" i="1"/>
  <c r="L15" i="1"/>
  <c r="L14" i="1"/>
  <c r="L13" i="1"/>
  <c r="L12" i="1"/>
  <c r="L11" i="1"/>
  <c r="L10" i="1"/>
  <c r="K16" i="1"/>
  <c r="K15" i="1"/>
  <c r="K14" i="1"/>
  <c r="K13" i="1"/>
  <c r="K12" i="1"/>
  <c r="K11" i="1"/>
  <c r="K10" i="1"/>
  <c r="J16" i="1"/>
  <c r="J15" i="1"/>
  <c r="J14" i="1"/>
  <c r="J13" i="1"/>
  <c r="J12" i="1"/>
  <c r="J11" i="1"/>
  <c r="J10" i="1"/>
  <c r="I16" i="1"/>
  <c r="I15" i="1"/>
  <c r="I14" i="1"/>
  <c r="I13" i="1"/>
  <c r="I12" i="1"/>
  <c r="I11" i="1"/>
  <c r="I10" i="1"/>
  <c r="H16" i="1"/>
  <c r="H15" i="1"/>
  <c r="H14" i="1"/>
  <c r="H13" i="1"/>
  <c r="H12" i="1"/>
  <c r="H11" i="1"/>
  <c r="H10" i="1"/>
  <c r="G10" i="1"/>
  <c r="G16" i="1"/>
  <c r="G15" i="1"/>
  <c r="G14" i="1"/>
  <c r="G13" i="1"/>
  <c r="G12" i="1"/>
  <c r="G11" i="1"/>
  <c r="F10" i="1"/>
  <c r="F16" i="1"/>
  <c r="F15" i="1"/>
  <c r="F14" i="1"/>
  <c r="F13" i="1"/>
  <c r="F12" i="1"/>
  <c r="F11" i="1"/>
  <c r="E25" i="1"/>
  <c r="E24" i="1"/>
  <c r="E23" i="1"/>
  <c r="E22" i="1"/>
  <c r="E35" i="1"/>
  <c r="E34" i="1"/>
  <c r="E33" i="1"/>
  <c r="E32" i="1"/>
  <c r="E10" i="1"/>
  <c r="D35" i="1"/>
  <c r="D34" i="1"/>
  <c r="D33" i="1"/>
  <c r="D32" i="1"/>
  <c r="D31" i="1"/>
  <c r="C34" i="1"/>
  <c r="C35" i="1"/>
  <c r="C33" i="1"/>
  <c r="C32" i="1"/>
  <c r="C31" i="1"/>
  <c r="D25" i="1"/>
  <c r="D24" i="1"/>
  <c r="D22" i="1"/>
  <c r="D23" i="1"/>
  <c r="D16" i="1"/>
  <c r="D15" i="1"/>
  <c r="D14" i="1"/>
  <c r="D13" i="1"/>
  <c r="D12" i="1"/>
  <c r="D11" i="1"/>
  <c r="C16" i="1"/>
  <c r="C15" i="1"/>
  <c r="C14" i="1"/>
  <c r="C13" i="1"/>
  <c r="C12" i="1"/>
  <c r="C11" i="1"/>
  <c r="C25" i="1"/>
  <c r="C24" i="1"/>
  <c r="C23" i="1"/>
  <c r="C22" i="1"/>
  <c r="C10" i="1"/>
  <c r="L8" i="1"/>
  <c r="K8" i="1"/>
  <c r="J8" i="1"/>
  <c r="I8" i="1"/>
  <c r="H8" i="1"/>
  <c r="G8" i="1"/>
  <c r="F8" i="1"/>
  <c r="E8" i="1"/>
  <c r="D8" i="1"/>
  <c r="C8" i="1"/>
  <c r="B6" i="1"/>
  <c r="B5" i="1"/>
  <c r="B4" i="1"/>
</calcChain>
</file>

<file path=xl/sharedStrings.xml><?xml version="1.0" encoding="utf-8"?>
<sst xmlns="http://schemas.openxmlformats.org/spreadsheetml/2006/main" count="78" uniqueCount="41">
  <si>
    <t>Bewertungsblatt für die Deutsche Jugendflamme</t>
  </si>
  <si>
    <t>im Landkreis Neumarkt i.d.Opf.</t>
  </si>
  <si>
    <t>Feuerwehr</t>
  </si>
  <si>
    <t xml:space="preserve">Gemeinde </t>
  </si>
  <si>
    <t>Abnahmeort</t>
  </si>
  <si>
    <t>Datum der Abnahme</t>
  </si>
  <si>
    <t>Abnahmeniederschrift</t>
  </si>
  <si>
    <t>Nr.</t>
  </si>
  <si>
    <t>Vor und Zuname</t>
  </si>
  <si>
    <t>m/w/d</t>
  </si>
  <si>
    <t>geb. am</t>
  </si>
  <si>
    <t>Freiwillige Feuerwehr</t>
  </si>
  <si>
    <t>Stufe</t>
  </si>
  <si>
    <t>Bestanden Ja/Nein</t>
  </si>
  <si>
    <t xml:space="preserve">Mit angefügter Unterschrift wird bestätigt, das Jugendliche die </t>
  </si>
  <si>
    <r>
      <t>die Stufe I</t>
    </r>
    <r>
      <rPr>
        <sz val="10"/>
        <rFont val="Arial"/>
      </rPr>
      <t xml:space="preserve"> ablegen im Wahlbereich Sport, Kultur oder Umwelt usw. aktiv waren.</t>
    </r>
  </si>
  <si>
    <r>
      <t>die Stufe II</t>
    </r>
    <r>
      <rPr>
        <sz val="10"/>
        <rFont val="Arial"/>
        <family val="2"/>
      </rPr>
      <t xml:space="preserve"> ablegen z.B. an einer Dorfrallye, Olympiade beteiliigt waren.</t>
    </r>
  </si>
  <si>
    <r>
      <t xml:space="preserve">die Stufe III </t>
    </r>
    <r>
      <rPr>
        <sz val="10"/>
        <rFont val="Arial"/>
        <family val="2"/>
      </rPr>
      <t>ablegen eine Themenarbeit in Einzel oder Mannschaftsleistung sowie</t>
    </r>
  </si>
  <si>
    <t>einen Erste Hilfe Kurs und die Deutsche Jugendleistungsspange mit Erfolg abgelegt haben.</t>
  </si>
  <si>
    <t>Die Richtigkeit vorstehender Angaben bescheinigt</t>
  </si>
  <si>
    <t>Kommandant</t>
  </si>
  <si>
    <t>Die Teilnehmer welche die Jugendflamme bestanden haben wurden mit dem Abzeichen ausgestattet.</t>
  </si>
  <si>
    <t>Schiedsrichter 1</t>
  </si>
  <si>
    <t>Schiedsrichter 2</t>
  </si>
  <si>
    <t>Jugendflamme Stufe I</t>
  </si>
  <si>
    <t>Notruf</t>
  </si>
  <si>
    <t>Knoten und Stiche</t>
  </si>
  <si>
    <t>Schlauch auswerfen</t>
  </si>
  <si>
    <t>Unterflurhydrantenschild</t>
  </si>
  <si>
    <t>Verteiler</t>
  </si>
  <si>
    <t>Jugendflamme Stufe II</t>
  </si>
  <si>
    <t>Gerätekunde 5 Karten</t>
  </si>
  <si>
    <t>Setzten eines Standrohres</t>
  </si>
  <si>
    <t>Aufbau C-leitung ab Verteiler</t>
  </si>
  <si>
    <t>Absichern der Einsatzstelle</t>
  </si>
  <si>
    <t>Jugendflamme Stufe III</t>
  </si>
  <si>
    <t>Erste Hilfe</t>
  </si>
  <si>
    <t>Schaumangriff</t>
  </si>
  <si>
    <t>C Rohr über Bach</t>
  </si>
  <si>
    <t>Strahlrohre</t>
  </si>
  <si>
    <t>Abnahmedatum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</si>
</sst>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8"/>
      <name val="Arial"/>
    </font>
    <font>
      <sz val="14"/>
      <name val="Arial"/>
    </font>
    <font>
      <sz val="12"/>
      <name val="Arial"/>
    </font>
    <font>
      <b/>
      <sz val="12"/>
      <name val="Arial"/>
      <family val="2"/>
    </font>
    <font>
      <sz val="10"/>
      <name val="Arial"/>
      <family val="2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0" xfId="0" applyAlignment="1">
      <alignment vertical="center" textRotation="90"/>
    </xf>
    <xf numFmtId="0" fontId="0" fillId="0" borderId="0" xfId="0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1" fillId="0" borderId="6" xfId="0" applyFont="1" applyBorder="1"/>
    <xf numFmtId="0" fontId="0" fillId="0" borderId="7" xfId="0" applyBorder="1"/>
    <xf numFmtId="0" fontId="0" fillId="0" borderId="6" xfId="0" applyBorder="1"/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8" fillId="0" borderId="0" xfId="0" applyFont="1"/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9" fillId="0" borderId="0" xfId="0" applyFont="1"/>
    <xf numFmtId="0" fontId="0" fillId="0" borderId="0" xfId="0" applyAlignment="1"/>
    <xf numFmtId="0" fontId="5" fillId="0" borderId="5" xfId="0" applyFont="1" applyBorder="1" applyAlignment="1"/>
    <xf numFmtId="0" fontId="0" fillId="0" borderId="5" xfId="0" applyBorder="1" applyAlignment="1" applyProtection="1">
      <protection locked="0"/>
    </xf>
    <xf numFmtId="0" fontId="0" fillId="0" borderId="5" xfId="0" applyBorder="1" applyAlignme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4</xdr:row>
      <xdr:rowOff>114300</xdr:rowOff>
    </xdr:from>
    <xdr:to>
      <xdr:col>7</xdr:col>
      <xdr:colOff>514350</xdr:colOff>
      <xdr:row>8</xdr:row>
      <xdr:rowOff>171450</xdr:rowOff>
    </xdr:to>
    <xdr:pic>
      <xdr:nvPicPr>
        <xdr:cNvPr id="2049" name="Picture 1" descr="Logo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1095375"/>
          <a:ext cx="990600" cy="11620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1</xdr:row>
      <xdr:rowOff>38100</xdr:rowOff>
    </xdr:from>
    <xdr:to>
      <xdr:col>11</xdr:col>
      <xdr:colOff>114300</xdr:colOff>
      <xdr:row>6</xdr:row>
      <xdr:rowOff>123825</xdr:rowOff>
    </xdr:to>
    <xdr:pic>
      <xdr:nvPicPr>
        <xdr:cNvPr id="1025" name="Picture 1" descr="Logo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333375"/>
          <a:ext cx="990600" cy="11620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1</xdr:row>
      <xdr:rowOff>38100</xdr:rowOff>
    </xdr:from>
    <xdr:to>
      <xdr:col>11</xdr:col>
      <xdr:colOff>114300</xdr:colOff>
      <xdr:row>6</xdr:row>
      <xdr:rowOff>123825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333375"/>
          <a:ext cx="990600" cy="1162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workbookViewId="0">
      <selection sqref="A1:H1"/>
    </sheetView>
  </sheetViews>
  <sheetFormatPr defaultColWidth="11.42578125" defaultRowHeight="12.75"/>
  <cols>
    <col min="1" max="1" width="2.42578125" customWidth="1"/>
    <col min="2" max="2" width="3.5703125" customWidth="1"/>
    <col min="3" max="3" width="24.7109375" customWidth="1"/>
    <col min="4" max="4" width="9.7109375" customWidth="1"/>
    <col min="5" max="5" width="12" customWidth="1"/>
    <col min="6" max="6" width="25" customWidth="1"/>
    <col min="7" max="7" width="9.28515625" customWidth="1"/>
    <col min="8" max="8" width="10" customWidth="1"/>
    <col min="9" max="9" width="8.5703125" customWidth="1"/>
  </cols>
  <sheetData>
    <row r="1" spans="1:8" ht="23.25">
      <c r="A1" s="38" t="s">
        <v>0</v>
      </c>
      <c r="B1" s="43"/>
      <c r="C1" s="43"/>
      <c r="D1" s="43"/>
      <c r="E1" s="43"/>
      <c r="F1" s="43"/>
      <c r="G1" s="43"/>
      <c r="H1" s="43"/>
    </row>
    <row r="2" spans="1:8" ht="18">
      <c r="B2" s="37" t="s">
        <v>1</v>
      </c>
      <c r="C2" s="37"/>
      <c r="D2" s="37"/>
      <c r="E2" s="37"/>
      <c r="F2" s="37"/>
      <c r="G2" s="37"/>
      <c r="H2" s="37"/>
    </row>
    <row r="3" spans="1:8" ht="18">
      <c r="B3" s="11"/>
      <c r="C3" s="11"/>
      <c r="D3" s="11"/>
      <c r="E3" s="11"/>
      <c r="F3" s="11"/>
      <c r="G3" s="11"/>
      <c r="H3" s="11"/>
    </row>
    <row r="4" spans="1:8" ht="18">
      <c r="B4" s="11"/>
      <c r="C4" s="11"/>
      <c r="D4" s="11"/>
      <c r="E4" s="11"/>
      <c r="F4" s="11"/>
      <c r="G4" s="11"/>
      <c r="H4" s="11"/>
    </row>
    <row r="6" spans="1:8" ht="24.95" customHeight="1">
      <c r="B6" s="18"/>
      <c r="C6" s="19" t="s">
        <v>2</v>
      </c>
      <c r="D6" s="19"/>
      <c r="E6" s="44"/>
      <c r="F6" s="44"/>
    </row>
    <row r="7" spans="1:8" ht="24.95" customHeight="1">
      <c r="B7" s="18"/>
      <c r="C7" s="19" t="s">
        <v>3</v>
      </c>
      <c r="D7" s="19"/>
      <c r="E7" s="44"/>
      <c r="F7" s="44"/>
    </row>
    <row r="8" spans="1:8" ht="24.95" customHeight="1">
      <c r="B8" s="18"/>
      <c r="C8" s="19" t="s">
        <v>4</v>
      </c>
      <c r="D8" s="19"/>
      <c r="E8" s="44"/>
      <c r="F8" s="44"/>
    </row>
    <row r="9" spans="1:8" ht="24.75" customHeight="1">
      <c r="C9" s="42" t="s">
        <v>5</v>
      </c>
      <c r="E9" s="44"/>
      <c r="F9" s="44"/>
    </row>
    <row r="11" spans="1:8" ht="18">
      <c r="B11" s="10" t="s">
        <v>6</v>
      </c>
    </row>
    <row r="12" spans="1:8" ht="13.5" thickBot="1"/>
    <row r="13" spans="1:8" s="20" customFormat="1" ht="24" customHeight="1" thickBot="1">
      <c r="B13" s="21" t="s">
        <v>7</v>
      </c>
      <c r="C13" s="22" t="s">
        <v>8</v>
      </c>
      <c r="D13" s="22" t="s">
        <v>9</v>
      </c>
      <c r="E13" s="22" t="s">
        <v>10</v>
      </c>
      <c r="F13" s="22" t="s">
        <v>11</v>
      </c>
      <c r="G13" s="26" t="s">
        <v>12</v>
      </c>
      <c r="H13" s="23" t="s">
        <v>13</v>
      </c>
    </row>
    <row r="14" spans="1:8" ht="24.95" customHeight="1">
      <c r="B14" s="24">
        <v>1</v>
      </c>
      <c r="C14" s="30"/>
      <c r="D14" s="31"/>
      <c r="E14" s="34"/>
      <c r="F14" s="30"/>
      <c r="G14" s="31"/>
      <c r="H14" s="28"/>
    </row>
    <row r="15" spans="1:8" ht="24.95" customHeight="1">
      <c r="B15" s="25">
        <v>2</v>
      </c>
      <c r="C15" s="32"/>
      <c r="D15" s="33"/>
      <c r="E15" s="33"/>
      <c r="F15" s="32"/>
      <c r="G15" s="33"/>
      <c r="H15" s="29"/>
    </row>
    <row r="16" spans="1:8" ht="24.95" customHeight="1">
      <c r="B16" s="25">
        <v>3</v>
      </c>
      <c r="C16" s="32"/>
      <c r="D16" s="33"/>
      <c r="E16" s="33"/>
      <c r="F16" s="32"/>
      <c r="G16" s="33"/>
      <c r="H16" s="29"/>
    </row>
    <row r="17" spans="1:8" ht="24.95" customHeight="1">
      <c r="B17" s="25">
        <v>4</v>
      </c>
      <c r="C17" s="32"/>
      <c r="D17" s="33"/>
      <c r="E17" s="33"/>
      <c r="F17" s="32"/>
      <c r="G17" s="33"/>
      <c r="H17" s="29"/>
    </row>
    <row r="18" spans="1:8" ht="24.95" customHeight="1">
      <c r="B18" s="25">
        <v>5</v>
      </c>
      <c r="C18" s="32"/>
      <c r="D18" s="33"/>
      <c r="E18" s="33"/>
      <c r="F18" s="32"/>
      <c r="G18" s="33"/>
      <c r="H18" s="29"/>
    </row>
    <row r="19" spans="1:8" ht="24.95" customHeight="1">
      <c r="B19" s="25">
        <v>6</v>
      </c>
      <c r="C19" s="32"/>
      <c r="D19" s="33"/>
      <c r="E19" s="33"/>
      <c r="F19" s="32"/>
      <c r="G19" s="33"/>
      <c r="H19" s="29"/>
    </row>
    <row r="20" spans="1:8" ht="24.95" customHeight="1">
      <c r="B20" s="25">
        <v>7</v>
      </c>
      <c r="C20" s="32"/>
      <c r="D20" s="33"/>
      <c r="E20" s="33"/>
      <c r="F20" s="32"/>
      <c r="G20" s="33"/>
      <c r="H20" s="29"/>
    </row>
    <row r="21" spans="1:8" ht="24.95" customHeight="1">
      <c r="B21" s="25">
        <v>8</v>
      </c>
      <c r="C21" s="32"/>
      <c r="D21" s="33"/>
      <c r="E21" s="33"/>
      <c r="F21" s="32"/>
      <c r="G21" s="33"/>
      <c r="H21" s="29"/>
    </row>
    <row r="22" spans="1:8" ht="24.95" customHeight="1">
      <c r="B22" s="25">
        <v>9</v>
      </c>
      <c r="C22" s="32"/>
      <c r="D22" s="33"/>
      <c r="E22" s="33"/>
      <c r="F22" s="32"/>
      <c r="G22" s="33"/>
      <c r="H22" s="29"/>
    </row>
    <row r="23" spans="1:8" ht="24.95" customHeight="1">
      <c r="B23" s="25">
        <v>10</v>
      </c>
      <c r="C23" s="32"/>
      <c r="D23" s="33"/>
      <c r="E23" s="33"/>
      <c r="F23" s="32"/>
      <c r="G23" s="33"/>
      <c r="H23" s="29"/>
    </row>
    <row r="25" spans="1:8">
      <c r="B25" t="s">
        <v>14</v>
      </c>
    </row>
    <row r="26" spans="1:8">
      <c r="B26" s="1" t="s">
        <v>15</v>
      </c>
    </row>
    <row r="27" spans="1:8">
      <c r="B27" s="1" t="s">
        <v>16</v>
      </c>
    </row>
    <row r="28" spans="1:8">
      <c r="B28" s="1" t="s">
        <v>17</v>
      </c>
    </row>
    <row r="29" spans="1:8">
      <c r="B29" s="27" t="s">
        <v>18</v>
      </c>
    </row>
    <row r="30" spans="1:8">
      <c r="B30" s="1"/>
    </row>
    <row r="31" spans="1:8" ht="19.5" customHeight="1">
      <c r="A31" s="39" t="s">
        <v>19</v>
      </c>
      <c r="B31" s="43"/>
      <c r="C31" s="43"/>
      <c r="D31" s="43"/>
      <c r="E31" s="43"/>
      <c r="F31" s="13"/>
    </row>
    <row r="32" spans="1:8">
      <c r="F32" s="14" t="s">
        <v>20</v>
      </c>
      <c r="G32" s="14"/>
    </row>
    <row r="36" spans="1:8">
      <c r="A36" s="40" t="s">
        <v>21</v>
      </c>
      <c r="B36" s="40"/>
      <c r="C36" s="40"/>
      <c r="D36" s="40"/>
      <c r="E36" s="40"/>
      <c r="F36" s="40"/>
      <c r="G36" s="40"/>
      <c r="H36" s="40"/>
    </row>
    <row r="39" spans="1:8">
      <c r="C39" s="13"/>
      <c r="F39" s="13"/>
    </row>
    <row r="40" spans="1:8">
      <c r="C40" s="14" t="s">
        <v>22</v>
      </c>
      <c r="D40" s="14"/>
      <c r="F40" s="14" t="s">
        <v>23</v>
      </c>
    </row>
  </sheetData>
  <mergeCells count="8">
    <mergeCell ref="B2:H2"/>
    <mergeCell ref="A1:H1"/>
    <mergeCell ref="A31:E31"/>
    <mergeCell ref="A36:H36"/>
    <mergeCell ref="E6:F6"/>
    <mergeCell ref="E7:F7"/>
    <mergeCell ref="E8:F8"/>
    <mergeCell ref="E9:F9"/>
  </mergeCells>
  <phoneticPr fontId="4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5"/>
  <sheetViews>
    <sheetView workbookViewId="0"/>
  </sheetViews>
  <sheetFormatPr defaultColWidth="11.42578125" defaultRowHeight="12.75"/>
  <cols>
    <col min="2" max="2" width="27.85546875" customWidth="1"/>
    <col min="3" max="12" width="4.7109375" customWidth="1"/>
  </cols>
  <sheetData>
    <row r="1" spans="1:18" s="9" customFormat="1" ht="23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8" s="10" customFormat="1" ht="18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8" ht="8.25" customHeight="1"/>
    <row r="4" spans="1:18" ht="20.100000000000001" customHeight="1">
      <c r="A4" t="s">
        <v>2</v>
      </c>
      <c r="B4" s="45">
        <f>'Seite 1'!E6</f>
        <v>0</v>
      </c>
      <c r="C4" s="45"/>
      <c r="D4" s="45"/>
      <c r="E4" s="45"/>
    </row>
    <row r="5" spans="1:18" ht="20.100000000000001" customHeight="1">
      <c r="A5" t="s">
        <v>3</v>
      </c>
      <c r="B5" s="45">
        <f>'Seite 1'!E7</f>
        <v>0</v>
      </c>
      <c r="C5" s="45"/>
      <c r="D5" s="45"/>
      <c r="E5" s="45"/>
    </row>
    <row r="6" spans="1:18" ht="20.100000000000001" customHeight="1">
      <c r="A6" t="s">
        <v>4</v>
      </c>
      <c r="B6" s="45">
        <f>'Seite 1'!E8</f>
        <v>0</v>
      </c>
      <c r="C6" s="45"/>
      <c r="D6" s="45"/>
      <c r="E6" s="45"/>
    </row>
    <row r="8" spans="1:18" ht="108" customHeight="1">
      <c r="C8" s="36">
        <f>'Seite 1'!C14</f>
        <v>0</v>
      </c>
      <c r="D8" s="36">
        <f>'Seite 1'!C15</f>
        <v>0</v>
      </c>
      <c r="E8" s="36">
        <f>'Seite 1'!C16</f>
        <v>0</v>
      </c>
      <c r="F8" s="36">
        <f>'Seite 1'!C17</f>
        <v>0</v>
      </c>
      <c r="G8" s="36">
        <f>'Seite 1'!C18</f>
        <v>0</v>
      </c>
      <c r="H8" s="36">
        <f>'Seite 1'!C19</f>
        <v>0</v>
      </c>
      <c r="I8" s="36">
        <f>'Seite 1'!C20</f>
        <v>0</v>
      </c>
      <c r="J8" s="36">
        <f>'Seite 1'!C21</f>
        <v>0</v>
      </c>
      <c r="K8" s="36">
        <f>'Seite 1'!C22</f>
        <v>0</v>
      </c>
      <c r="L8" s="36">
        <f>'Seite 1'!C23</f>
        <v>0</v>
      </c>
      <c r="M8" s="3"/>
      <c r="N8" s="3"/>
      <c r="O8" s="3"/>
      <c r="P8" s="2"/>
      <c r="Q8" s="2"/>
      <c r="R8" s="2"/>
    </row>
    <row r="9" spans="1:18">
      <c r="A9" s="15" t="s">
        <v>24</v>
      </c>
      <c r="B9" s="16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8">
      <c r="A10" s="17" t="s">
        <v>25</v>
      </c>
      <c r="B10" s="16"/>
      <c r="C10" s="35" t="str">
        <f>IF('Seite 1'!$G14=1,"O","X")</f>
        <v>X</v>
      </c>
      <c r="D10" s="35" t="str">
        <f>IF('Seite 1'!$G15=1,"O","X")</f>
        <v>X</v>
      </c>
      <c r="E10" s="35" t="str">
        <f>IF('Seite 1'!$G16=1,"O","X")</f>
        <v>X</v>
      </c>
      <c r="F10" s="35" t="str">
        <f>IF('Seite 1'!$G17=1,"O","X")</f>
        <v>X</v>
      </c>
      <c r="G10" s="35" t="str">
        <f>IF('Seite 1'!$G18=1,"O","X")</f>
        <v>X</v>
      </c>
      <c r="H10" s="35" t="str">
        <f>IF('Seite 1'!$G19=1,"O","X")</f>
        <v>X</v>
      </c>
      <c r="I10" s="35" t="str">
        <f>IF('Seite 1'!$G20=1,"O","X")</f>
        <v>X</v>
      </c>
      <c r="J10" s="35" t="str">
        <f>IF('Seite 1'!$G21=1,"O","X")</f>
        <v>X</v>
      </c>
      <c r="K10" s="35" t="str">
        <f>IF('Seite 1'!$G22=1,"O","X")</f>
        <v>X</v>
      </c>
      <c r="L10" s="35" t="str">
        <f>IF('Seite 1'!$G23=1,"O","X")</f>
        <v>X</v>
      </c>
    </row>
    <row r="11" spans="1:18">
      <c r="A11" s="17" t="s">
        <v>26</v>
      </c>
      <c r="B11" s="16"/>
      <c r="C11" s="35" t="str">
        <f>IF('Seite 1'!$G14=1,"O","X")</f>
        <v>X</v>
      </c>
      <c r="D11" s="35" t="str">
        <f>IF('Seite 1'!$G15=1,"O","X")</f>
        <v>X</v>
      </c>
      <c r="E11" s="35" t="str">
        <f>IF('Seite 1'!$G16=1,"O","X")</f>
        <v>X</v>
      </c>
      <c r="F11" s="35" t="str">
        <f>IF('Seite 1'!$G17=1,"O","X")</f>
        <v>X</v>
      </c>
      <c r="G11" s="35" t="str">
        <f>IF('Seite 1'!$G18=1,"O","X")</f>
        <v>X</v>
      </c>
      <c r="H11" s="35" t="str">
        <f>IF('Seite 1'!$G19=1,"O","X")</f>
        <v>X</v>
      </c>
      <c r="I11" s="35" t="str">
        <f>IF('Seite 1'!$G20=1,"O","X")</f>
        <v>X</v>
      </c>
      <c r="J11" s="35" t="str">
        <f>IF('Seite 1'!$G21=1,"O","X")</f>
        <v>X</v>
      </c>
      <c r="K11" s="35" t="str">
        <f>IF('Seite 1'!$G22=1,"O","X")</f>
        <v>X</v>
      </c>
      <c r="L11" s="35" t="str">
        <f>IF('Seite 1'!$G23=1,"O","X")</f>
        <v>X</v>
      </c>
    </row>
    <row r="12" spans="1:18">
      <c r="A12" s="17" t="s">
        <v>26</v>
      </c>
      <c r="B12" s="16"/>
      <c r="C12" s="35" t="str">
        <f>IF('Seite 1'!$G14=1,"O","X")</f>
        <v>X</v>
      </c>
      <c r="D12" s="35" t="str">
        <f>IF('Seite 1'!$G15=1,"O","X")</f>
        <v>X</v>
      </c>
      <c r="E12" s="35" t="str">
        <f>IF('Seite 1'!$G16=1,"O","X")</f>
        <v>X</v>
      </c>
      <c r="F12" s="35" t="str">
        <f>IF('Seite 1'!$G17=1,"O","X")</f>
        <v>X</v>
      </c>
      <c r="G12" s="35" t="str">
        <f>IF('Seite 1'!$G18=1,"O","X")</f>
        <v>X</v>
      </c>
      <c r="H12" s="35" t="str">
        <f>IF('Seite 1'!$G19=1,"O","X")</f>
        <v>X</v>
      </c>
      <c r="I12" s="35" t="str">
        <f>IF('Seite 1'!$G20=1,"O","X")</f>
        <v>X</v>
      </c>
      <c r="J12" s="35" t="str">
        <f>IF('Seite 1'!$G21=1,"O","X")</f>
        <v>X</v>
      </c>
      <c r="K12" s="35" t="str">
        <f>IF('Seite 1'!$G22=1,"O","X")</f>
        <v>X</v>
      </c>
      <c r="L12" s="35" t="str">
        <f>IF('Seite 1'!$G23=1,"O","X")</f>
        <v>X</v>
      </c>
    </row>
    <row r="13" spans="1:18">
      <c r="A13" s="17" t="s">
        <v>26</v>
      </c>
      <c r="B13" s="16"/>
      <c r="C13" s="35" t="str">
        <f>IF('Seite 1'!$G14=1,"O","X")</f>
        <v>X</v>
      </c>
      <c r="D13" s="35" t="str">
        <f>IF('Seite 1'!$G15=1,"O","X")</f>
        <v>X</v>
      </c>
      <c r="E13" s="35" t="str">
        <f>IF('Seite 1'!$G16=1,"O","X")</f>
        <v>X</v>
      </c>
      <c r="F13" s="35" t="str">
        <f>IF('Seite 1'!$G17=1,"O","X")</f>
        <v>X</v>
      </c>
      <c r="G13" s="35" t="str">
        <f>IF('Seite 1'!$G18=1,"O","X")</f>
        <v>X</v>
      </c>
      <c r="H13" s="35" t="str">
        <f>IF('Seite 1'!$G19=1,"O","X")</f>
        <v>X</v>
      </c>
      <c r="I13" s="35" t="str">
        <f>IF('Seite 1'!$G20=1,"O","X")</f>
        <v>X</v>
      </c>
      <c r="J13" s="35" t="str">
        <f>IF('Seite 1'!$G21=1,"O","X")</f>
        <v>X</v>
      </c>
      <c r="K13" s="35" t="str">
        <f>IF('Seite 1'!$G22=1,"O","X")</f>
        <v>X</v>
      </c>
      <c r="L13" s="35" t="str">
        <f>IF('Seite 1'!$G23=1,"O","X")</f>
        <v>X</v>
      </c>
    </row>
    <row r="14" spans="1:18">
      <c r="A14" s="17" t="s">
        <v>27</v>
      </c>
      <c r="B14" s="16"/>
      <c r="C14" s="35" t="str">
        <f>IF('Seite 1'!$G14=1,"O","X")</f>
        <v>X</v>
      </c>
      <c r="D14" s="35" t="str">
        <f>IF('Seite 1'!$G15=1,"O","X")</f>
        <v>X</v>
      </c>
      <c r="E14" s="35" t="str">
        <f>IF('Seite 1'!$G16=1,"O","X")</f>
        <v>X</v>
      </c>
      <c r="F14" s="35" t="str">
        <f>IF('Seite 1'!$G17=1,"O","X")</f>
        <v>X</v>
      </c>
      <c r="G14" s="35" t="str">
        <f>IF('Seite 1'!$G18=1,"O","X")</f>
        <v>X</v>
      </c>
      <c r="H14" s="35" t="str">
        <f>IF('Seite 1'!$G19=1,"O","X")</f>
        <v>X</v>
      </c>
      <c r="I14" s="35" t="str">
        <f>IF('Seite 1'!$G20=1,"O","X")</f>
        <v>X</v>
      </c>
      <c r="J14" s="35" t="str">
        <f>IF('Seite 1'!$G21=1,"O","X")</f>
        <v>X</v>
      </c>
      <c r="K14" s="35" t="str">
        <f>IF('Seite 1'!$G22=1,"O","X")</f>
        <v>X</v>
      </c>
      <c r="L14" s="35" t="str">
        <f>IF('Seite 1'!$G23=1,"O","X")</f>
        <v>X</v>
      </c>
    </row>
    <row r="15" spans="1:18">
      <c r="A15" s="17" t="s">
        <v>28</v>
      </c>
      <c r="B15" s="16"/>
      <c r="C15" s="35" t="str">
        <f>IF('Seite 1'!$G14=1,"O","X")</f>
        <v>X</v>
      </c>
      <c r="D15" s="35" t="str">
        <f>IF('Seite 1'!$G15=1,"O","X")</f>
        <v>X</v>
      </c>
      <c r="E15" s="35" t="str">
        <f>IF('Seite 1'!$G16=1,"O","X")</f>
        <v>X</v>
      </c>
      <c r="F15" s="35" t="str">
        <f>IF('Seite 1'!$G17=1,"O","X")</f>
        <v>X</v>
      </c>
      <c r="G15" s="35" t="str">
        <f>IF('Seite 1'!$G18=1,"O","X")</f>
        <v>X</v>
      </c>
      <c r="H15" s="35" t="str">
        <f>IF('Seite 1'!$G19=1,"O","X")</f>
        <v>X</v>
      </c>
      <c r="I15" s="35" t="str">
        <f>IF('Seite 1'!$G20=1,"O","X")</f>
        <v>X</v>
      </c>
      <c r="J15" s="35" t="str">
        <f>IF('Seite 1'!$G21=1,"O","X")</f>
        <v>X</v>
      </c>
      <c r="K15" s="35" t="str">
        <f>IF('Seite 1'!$G22=1,"O","X")</f>
        <v>X</v>
      </c>
      <c r="L15" s="35" t="str">
        <f>IF('Seite 1'!$G23=1,"O","X")</f>
        <v>X</v>
      </c>
    </row>
    <row r="16" spans="1:18">
      <c r="A16" s="17" t="s">
        <v>29</v>
      </c>
      <c r="B16" s="16"/>
      <c r="C16" s="35" t="str">
        <f>IF('Seite 1'!$G14=1,"O","X")</f>
        <v>X</v>
      </c>
      <c r="D16" s="35" t="str">
        <f>IF('Seite 1'!$G15=1,"O","X")</f>
        <v>X</v>
      </c>
      <c r="E16" s="35" t="str">
        <f>IF('Seite 1'!$G16=1,"O","X")</f>
        <v>X</v>
      </c>
      <c r="F16" s="35" t="str">
        <f>IF('Seite 1'!$G17=1,"O","X")</f>
        <v>X</v>
      </c>
      <c r="G16" s="35" t="str">
        <f>IF('Seite 1'!$G18=1,"O","X")</f>
        <v>X</v>
      </c>
      <c r="H16" s="35" t="str">
        <f>IF('Seite 1'!$G19=1,"O","X")</f>
        <v>X</v>
      </c>
      <c r="I16" s="35" t="str">
        <f>IF('Seite 1'!$G20=1,"O","X")</f>
        <v>X</v>
      </c>
      <c r="J16" s="35" t="str">
        <f>IF('Seite 1'!$G21=1,"O","X")</f>
        <v>X</v>
      </c>
      <c r="K16" s="35" t="str">
        <f>IF('Seite 1'!$G22=1,"O","X")</f>
        <v>X</v>
      </c>
      <c r="L16" s="35" t="str">
        <f>IF('Seite 1'!$G23=1,"O","X")</f>
        <v>X</v>
      </c>
    </row>
    <row r="17" spans="1:12">
      <c r="A17" s="17"/>
      <c r="B17" s="16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>
      <c r="A18" s="17"/>
      <c r="B18" s="16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>
      <c r="A19" s="17"/>
      <c r="B19" s="1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>
      <c r="A21" s="15" t="s">
        <v>30</v>
      </c>
      <c r="B21" s="16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>
      <c r="A22" s="17" t="s">
        <v>31</v>
      </c>
      <c r="B22" s="16"/>
      <c r="C22" s="35" t="str">
        <f>IF('Seite 1'!G14=2,"O","X")</f>
        <v>X</v>
      </c>
      <c r="D22" s="35" t="str">
        <f>IF('Seite 1'!G15=2,"O","X")</f>
        <v>X</v>
      </c>
      <c r="E22" s="35" t="str">
        <f>IF('Seite 1'!G16=2,"O","X")</f>
        <v>X</v>
      </c>
      <c r="F22" s="35" t="str">
        <f>IF('Seite 1'!G17=2,"O","X")</f>
        <v>X</v>
      </c>
      <c r="G22" s="35" t="str">
        <f>IF('Seite 1'!$G$18=2,"O","X")</f>
        <v>X</v>
      </c>
      <c r="H22" s="35" t="str">
        <f>IF('Seite 1'!$G$19=2,"O","X")</f>
        <v>X</v>
      </c>
      <c r="I22" s="35" t="str">
        <f>IF('Seite 1'!$G$20=2,"O","X")</f>
        <v>X</v>
      </c>
      <c r="J22" s="35" t="str">
        <f>IF('Seite 1'!$G$21=2,"O","X")</f>
        <v>X</v>
      </c>
      <c r="K22" s="35" t="str">
        <f>IF('Seite 1'!$G$22=2,"O","X")</f>
        <v>X</v>
      </c>
      <c r="L22" s="35" t="str">
        <f>IF('Seite 1'!$G$23=2,"O","X")</f>
        <v>X</v>
      </c>
    </row>
    <row r="23" spans="1:12">
      <c r="A23" s="17" t="s">
        <v>32</v>
      </c>
      <c r="B23" s="16"/>
      <c r="C23" s="35" t="str">
        <f>IF('Seite 1'!G14=2,"O","X")</f>
        <v>X</v>
      </c>
      <c r="D23" s="35" t="str">
        <f>IF('Seite 1'!G15=2,"O","X")</f>
        <v>X</v>
      </c>
      <c r="E23" s="35" t="str">
        <f>IF('Seite 1'!G16=2,"O","X")</f>
        <v>X</v>
      </c>
      <c r="F23" s="35" t="str">
        <f>IF('Seite 1'!G17=2,"O","X")</f>
        <v>X</v>
      </c>
      <c r="G23" s="35" t="str">
        <f>IF('Seite 1'!$G$18=2,"O","X")</f>
        <v>X</v>
      </c>
      <c r="H23" s="35" t="str">
        <f>IF('Seite 1'!$G$19=2,"O","X")</f>
        <v>X</v>
      </c>
      <c r="I23" s="35" t="str">
        <f>IF('Seite 1'!$G$20=2,"O","X")</f>
        <v>X</v>
      </c>
      <c r="J23" s="35" t="str">
        <f>IF('Seite 1'!$G$21=2,"O","X")</f>
        <v>X</v>
      </c>
      <c r="K23" s="35" t="str">
        <f>IF('Seite 1'!$G$22=2,"O","X")</f>
        <v>X</v>
      </c>
      <c r="L23" s="35" t="str">
        <f>IF('Seite 1'!$G$23=2,"O","X")</f>
        <v>X</v>
      </c>
    </row>
    <row r="24" spans="1:12">
      <c r="A24" s="17" t="s">
        <v>33</v>
      </c>
      <c r="B24" s="16"/>
      <c r="C24" s="35" t="str">
        <f>IF('Seite 1'!G14=2,"O","X")</f>
        <v>X</v>
      </c>
      <c r="D24" s="35" t="str">
        <f>IF('Seite 1'!G15=2,"O","X")</f>
        <v>X</v>
      </c>
      <c r="E24" s="35" t="str">
        <f>IF('Seite 1'!G16=2,"O","X")</f>
        <v>X</v>
      </c>
      <c r="F24" s="35" t="str">
        <f>IF('Seite 1'!G17=2,"O","X")</f>
        <v>X</v>
      </c>
      <c r="G24" s="35" t="str">
        <f>IF('Seite 1'!$G$18=2,"O","X")</f>
        <v>X</v>
      </c>
      <c r="H24" s="35" t="str">
        <f>IF('Seite 1'!$G$19=2,"O","X")</f>
        <v>X</v>
      </c>
      <c r="I24" s="35" t="str">
        <f>IF('Seite 1'!$G$20=2,"O","X")</f>
        <v>X</v>
      </c>
      <c r="J24" s="35" t="str">
        <f>IF('Seite 1'!$G$21=2,"O","X")</f>
        <v>X</v>
      </c>
      <c r="K24" s="35" t="str">
        <f>IF('Seite 1'!$G$22=2,"O","X")</f>
        <v>X</v>
      </c>
      <c r="L24" s="35" t="str">
        <f>IF('Seite 1'!$G$23=2,"O","X")</f>
        <v>X</v>
      </c>
    </row>
    <row r="25" spans="1:12">
      <c r="A25" s="17" t="s">
        <v>34</v>
      </c>
      <c r="B25" s="16"/>
      <c r="C25" s="35" t="str">
        <f>IF('Seite 1'!G14=2,"O","X")</f>
        <v>X</v>
      </c>
      <c r="D25" s="35" t="str">
        <f>IF('Seite 1'!G15=2,"O","X")</f>
        <v>X</v>
      </c>
      <c r="E25" s="35" t="str">
        <f>IF('Seite 1'!G16=2,"O","X")</f>
        <v>X</v>
      </c>
      <c r="F25" s="35" t="str">
        <f>IF('Seite 1'!G17=2,"O","X")</f>
        <v>X</v>
      </c>
      <c r="G25" s="35" t="str">
        <f>IF('Seite 1'!$G$18=2,"O","X")</f>
        <v>X</v>
      </c>
      <c r="H25" s="35" t="str">
        <f>IF('Seite 1'!$G$19=2,"O","X")</f>
        <v>X</v>
      </c>
      <c r="I25" s="35" t="str">
        <f>IF('Seite 1'!$G$20=2,"O","X")</f>
        <v>X</v>
      </c>
      <c r="J25" s="35" t="str">
        <f>IF('Seite 1'!$G$21=2,"O","X")</f>
        <v>X</v>
      </c>
      <c r="K25" s="35" t="str">
        <f>IF('Seite 1'!$G$22=2,"O","X")</f>
        <v>X</v>
      </c>
      <c r="L25" s="35" t="str">
        <f>IF('Seite 1'!$G$23=2,"O","X")</f>
        <v>X</v>
      </c>
    </row>
    <row r="26" spans="1:12">
      <c r="A26" s="17"/>
      <c r="B26" s="16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>
      <c r="A27" s="17"/>
      <c r="B27" s="16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>
      <c r="A28" s="17"/>
      <c r="B28" s="1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>
      <c r="A30" s="15" t="s">
        <v>35</v>
      </c>
      <c r="B30" s="16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>
      <c r="A31" s="17" t="s">
        <v>36</v>
      </c>
      <c r="B31" s="16"/>
      <c r="C31" s="35" t="str">
        <f>IF('Seite 1'!G14=3,"O","X")</f>
        <v>X</v>
      </c>
      <c r="D31" s="35" t="str">
        <f>IF('Seite 1'!G15=3,"O","X")</f>
        <v>X</v>
      </c>
      <c r="E31" s="35" t="str">
        <f>IF('Seite 1'!$G$16=3,"O","X")</f>
        <v>X</v>
      </c>
      <c r="F31" s="35" t="str">
        <f>IF('Seite 1'!$G$17=3,"O","X")</f>
        <v>X</v>
      </c>
      <c r="G31" s="35" t="str">
        <f>IF('Seite 1'!$G$18=3,"O","X")</f>
        <v>X</v>
      </c>
      <c r="H31" s="35" t="str">
        <f>IF('Seite 1'!$G$19=3,"O","X")</f>
        <v>X</v>
      </c>
      <c r="I31" s="35" t="str">
        <f>IF('Seite 1'!$G$20=3,"O","X")</f>
        <v>X</v>
      </c>
      <c r="J31" s="35" t="str">
        <f>IF('Seite 1'!$G$21=3,"O","X")</f>
        <v>X</v>
      </c>
      <c r="K31" s="35" t="str">
        <f>IF('Seite 1'!$G$22=3,"O","X")</f>
        <v>X</v>
      </c>
      <c r="L31" s="35" t="str">
        <f>IF('Seite 1'!$G$23=3,"O","X")</f>
        <v>X</v>
      </c>
    </row>
    <row r="32" spans="1:12">
      <c r="A32" s="17" t="s">
        <v>37</v>
      </c>
      <c r="B32" s="16"/>
      <c r="C32" s="35" t="str">
        <f>IF('Seite 1'!G14=3,"O","X")</f>
        <v>X</v>
      </c>
      <c r="D32" s="35" t="str">
        <f>IF('Seite 1'!G15=3,"O","X")</f>
        <v>X</v>
      </c>
      <c r="E32" s="35" t="str">
        <f>IF('Seite 1'!G16=3,"O","X")</f>
        <v>X</v>
      </c>
      <c r="F32" s="35" t="str">
        <f>IF('Seite 1'!$G$17=3,"O","X")</f>
        <v>X</v>
      </c>
      <c r="G32" s="35" t="str">
        <f>IF('Seite 1'!$G$18=3,"O","X")</f>
        <v>X</v>
      </c>
      <c r="H32" s="35" t="str">
        <f>IF('Seite 1'!$G$19=3,"O","X")</f>
        <v>X</v>
      </c>
      <c r="I32" s="35" t="str">
        <f>IF('Seite 1'!$G$20=3,"O","X")</f>
        <v>X</v>
      </c>
      <c r="J32" s="35" t="str">
        <f>IF('Seite 1'!$G$21=3,"O","X")</f>
        <v>X</v>
      </c>
      <c r="K32" s="35" t="str">
        <f>IF('Seite 1'!$G$22=3,"O","X")</f>
        <v>X</v>
      </c>
      <c r="L32" s="35" t="str">
        <f>IF('Seite 1'!$G$23=3,"O","X")</f>
        <v>X</v>
      </c>
    </row>
    <row r="33" spans="1:12">
      <c r="A33" s="17" t="s">
        <v>38</v>
      </c>
      <c r="B33" s="16"/>
      <c r="C33" s="35" t="str">
        <f>IF('Seite 1'!G14=3,"O","X")</f>
        <v>X</v>
      </c>
      <c r="D33" s="35" t="str">
        <f>IF('Seite 1'!G15=3,"O","X")</f>
        <v>X</v>
      </c>
      <c r="E33" s="35" t="str">
        <f>IF('Seite 1'!G16=3,"O","X")</f>
        <v>X</v>
      </c>
      <c r="F33" s="35" t="str">
        <f>IF('Seite 1'!$G$17=3,"O","X")</f>
        <v>X</v>
      </c>
      <c r="G33" s="35" t="str">
        <f>IF('Seite 1'!$G$18=3,"O","X")</f>
        <v>X</v>
      </c>
      <c r="H33" s="35" t="str">
        <f>IF('Seite 1'!$G$19=3,"O","X")</f>
        <v>X</v>
      </c>
      <c r="I33" s="35" t="str">
        <f>IF('Seite 1'!$G$20=3,"O","X")</f>
        <v>X</v>
      </c>
      <c r="J33" s="35" t="str">
        <f>IF('Seite 1'!$G$21=3,"O","X")</f>
        <v>X</v>
      </c>
      <c r="K33" s="35" t="str">
        <f>IF('Seite 1'!$G$22=3,"O","X")</f>
        <v>X</v>
      </c>
      <c r="L33" s="35" t="str">
        <f>IF('Seite 1'!$G$23=3,"O","X")</f>
        <v>X</v>
      </c>
    </row>
    <row r="34" spans="1:12">
      <c r="A34" s="17" t="s">
        <v>39</v>
      </c>
      <c r="B34" s="16"/>
      <c r="C34" s="35" t="str">
        <f>IF('Seite 1'!G14=3,"O","X")</f>
        <v>X</v>
      </c>
      <c r="D34" s="35" t="str">
        <f>IF('Seite 1'!G15=3,"O","X")</f>
        <v>X</v>
      </c>
      <c r="E34" s="35" t="str">
        <f>IF('Seite 1'!G16=3,"O","X")</f>
        <v>X</v>
      </c>
      <c r="F34" s="35" t="str">
        <f>IF('Seite 1'!$G$17=3,"O","X")</f>
        <v>X</v>
      </c>
      <c r="G34" s="35" t="str">
        <f>IF('Seite 1'!$G$18=3,"O","X")</f>
        <v>X</v>
      </c>
      <c r="H34" s="35" t="str">
        <f>IF('Seite 1'!$G$19=3,"O","X")</f>
        <v>X</v>
      </c>
      <c r="I34" s="35" t="str">
        <f>IF('Seite 1'!$G$20=3,"O","X")</f>
        <v>X</v>
      </c>
      <c r="J34" s="35" t="str">
        <f>IF('Seite 1'!$G$21=3,"O","X")</f>
        <v>X</v>
      </c>
      <c r="K34" s="35" t="str">
        <f>IF('Seite 1'!$G$22=3,"O","X")</f>
        <v>X</v>
      </c>
      <c r="L34" s="35" t="str">
        <f>IF('Seite 1'!$G$23=3,"O","X")</f>
        <v>X</v>
      </c>
    </row>
    <row r="35" spans="1:12">
      <c r="A35" s="17" t="s">
        <v>39</v>
      </c>
      <c r="B35" s="16"/>
      <c r="C35" s="35" t="str">
        <f>IF('Seite 1'!G14=3,"O","X")</f>
        <v>X</v>
      </c>
      <c r="D35" s="35" t="str">
        <f>IF('Seite 1'!G15=3,"O","X")</f>
        <v>X</v>
      </c>
      <c r="E35" s="35" t="str">
        <f>IF('Seite 1'!G16=3,"O","X")</f>
        <v>X</v>
      </c>
      <c r="F35" s="35" t="str">
        <f>IF('Seite 1'!$G$17=3,"O","X")</f>
        <v>X</v>
      </c>
      <c r="G35" s="35" t="str">
        <f>IF('Seite 1'!$G$18=3,"O","X")</f>
        <v>X</v>
      </c>
      <c r="H35" s="35" t="str">
        <f>IF('Seite 1'!$G$19=3,"O","X")</f>
        <v>X</v>
      </c>
      <c r="I35" s="35" t="str">
        <f>IF('Seite 1'!$G$20=3,"O","X")</f>
        <v>X</v>
      </c>
      <c r="J35" s="35" t="str">
        <f>IF('Seite 1'!$G$21=3,"O","X")</f>
        <v>X</v>
      </c>
      <c r="K35" s="35" t="str">
        <f>IF('Seite 1'!$G$22=3,"O","X")</f>
        <v>X</v>
      </c>
      <c r="L35" s="35" t="str">
        <f>IF('Seite 1'!$G$23=3,"O","X")</f>
        <v>X</v>
      </c>
    </row>
    <row r="36" spans="1:12">
      <c r="A36" s="17"/>
      <c r="B36" s="16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>
      <c r="A37" s="17"/>
      <c r="B37" s="16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>
      <c r="A38" s="17"/>
      <c r="B38" s="16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>
      <c r="A39" s="17"/>
      <c r="B39" s="16"/>
      <c r="C39" s="5"/>
      <c r="D39" s="5"/>
      <c r="E39" s="5"/>
      <c r="F39" s="5"/>
      <c r="G39" s="5"/>
      <c r="H39" s="5"/>
      <c r="I39" s="5"/>
      <c r="J39" s="5"/>
      <c r="K39" s="5"/>
      <c r="L39" s="5"/>
    </row>
    <row r="41" spans="1:12">
      <c r="B41" s="12" t="s">
        <v>40</v>
      </c>
      <c r="C41" s="46"/>
      <c r="D41" s="46"/>
      <c r="E41" s="46"/>
      <c r="F41" s="46"/>
    </row>
    <row r="44" spans="1:12">
      <c r="B44" s="13"/>
      <c r="F44" s="46"/>
      <c r="G44" s="46"/>
      <c r="H44" s="46"/>
      <c r="I44" s="46"/>
      <c r="J44" s="46"/>
      <c r="K44" s="46"/>
    </row>
    <row r="45" spans="1:12">
      <c r="B45" s="14" t="s">
        <v>22</v>
      </c>
      <c r="C45" s="14"/>
      <c r="D45" s="14"/>
      <c r="E45" s="14"/>
      <c r="F45" s="41" t="s">
        <v>23</v>
      </c>
      <c r="G45" s="41"/>
      <c r="H45" s="41"/>
      <c r="I45" s="41"/>
      <c r="J45" s="41"/>
      <c r="K45" s="41"/>
    </row>
  </sheetData>
  <sheetProtection password="DAFC" sheet="1" objects="1" scenarios="1" selectLockedCells="1" selectUnlockedCells="1"/>
  <mergeCells count="8">
    <mergeCell ref="F45:K45"/>
    <mergeCell ref="A2:L2"/>
    <mergeCell ref="A1:L1"/>
    <mergeCell ref="C41:F41"/>
    <mergeCell ref="F44:K44"/>
    <mergeCell ref="B4:E4"/>
    <mergeCell ref="B5:E5"/>
    <mergeCell ref="B6:E6"/>
  </mergeCells>
  <phoneticPr fontId="4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5"/>
  <sheetViews>
    <sheetView topLeftCell="A6" workbookViewId="0"/>
  </sheetViews>
  <sheetFormatPr defaultColWidth="11.42578125" defaultRowHeight="12.75"/>
  <cols>
    <col min="2" max="2" width="27.85546875" customWidth="1"/>
    <col min="3" max="12" width="4.7109375" customWidth="1"/>
  </cols>
  <sheetData>
    <row r="1" spans="1:18" s="9" customFormat="1" ht="23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8" s="10" customFormat="1" ht="18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8" ht="8.25" customHeight="1"/>
    <row r="4" spans="1:18" ht="20.100000000000001" customHeight="1">
      <c r="A4" t="s">
        <v>2</v>
      </c>
      <c r="B4" s="46"/>
      <c r="C4" s="46"/>
      <c r="D4" s="46"/>
      <c r="E4" s="46"/>
    </row>
    <row r="5" spans="1:18" ht="20.100000000000001" customHeight="1">
      <c r="A5" t="s">
        <v>3</v>
      </c>
      <c r="B5" s="46"/>
      <c r="C5" s="46"/>
      <c r="D5" s="46"/>
      <c r="E5" s="46"/>
    </row>
    <row r="6" spans="1:18" ht="20.100000000000001" customHeight="1">
      <c r="A6" t="s">
        <v>4</v>
      </c>
      <c r="B6" s="46"/>
      <c r="C6" s="46"/>
      <c r="D6" s="46"/>
      <c r="E6" s="46"/>
    </row>
    <row r="8" spans="1:18" ht="108" customHeight="1">
      <c r="C8" s="4"/>
      <c r="D8" s="4"/>
      <c r="E8" s="4"/>
      <c r="F8" s="4"/>
      <c r="G8" s="4"/>
      <c r="H8" s="4"/>
      <c r="I8" s="4"/>
      <c r="J8" s="4"/>
      <c r="K8" s="4"/>
      <c r="L8" s="4"/>
      <c r="M8" s="3"/>
      <c r="N8" s="3"/>
      <c r="O8" s="3"/>
      <c r="P8" s="2"/>
      <c r="Q8" s="2"/>
      <c r="R8" s="2"/>
    </row>
    <row r="9" spans="1:18">
      <c r="A9" s="15" t="s">
        <v>24</v>
      </c>
      <c r="B9" s="16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8">
      <c r="A10" s="17" t="s">
        <v>25</v>
      </c>
      <c r="B10" s="16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8">
      <c r="A11" s="17" t="s">
        <v>26</v>
      </c>
      <c r="B11" s="16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8">
      <c r="A12" s="17" t="s">
        <v>26</v>
      </c>
      <c r="B12" s="16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8">
      <c r="A13" s="17" t="s">
        <v>26</v>
      </c>
      <c r="B13" s="16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8">
      <c r="A14" s="17" t="s">
        <v>27</v>
      </c>
      <c r="B14" s="16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8">
      <c r="A15" s="17" t="s">
        <v>28</v>
      </c>
      <c r="B15" s="16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8">
      <c r="A16" s="17" t="s">
        <v>29</v>
      </c>
      <c r="B16" s="16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>
      <c r="A17" s="17"/>
      <c r="B17" s="16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>
      <c r="A18" s="17"/>
      <c r="B18" s="16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>
      <c r="A19" s="17"/>
      <c r="B19" s="1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>
      <c r="A21" s="15" t="s">
        <v>30</v>
      </c>
      <c r="B21" s="16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>
      <c r="A22" s="17" t="s">
        <v>31</v>
      </c>
      <c r="B22" s="16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>
      <c r="A23" s="17" t="s">
        <v>32</v>
      </c>
      <c r="B23" s="16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>
      <c r="A24" s="17" t="s">
        <v>33</v>
      </c>
      <c r="B24" s="16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>
      <c r="A25" s="17" t="s">
        <v>34</v>
      </c>
      <c r="B25" s="16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>
      <c r="A26" s="17"/>
      <c r="B26" s="16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>
      <c r="A27" s="17"/>
      <c r="B27" s="16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>
      <c r="A28" s="17"/>
      <c r="B28" s="1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>
      <c r="A30" s="15" t="s">
        <v>35</v>
      </c>
      <c r="B30" s="16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>
      <c r="A31" s="17" t="s">
        <v>36</v>
      </c>
      <c r="B31" s="16"/>
      <c r="C31" s="25"/>
      <c r="D31" s="25"/>
      <c r="E31" s="25"/>
      <c r="F31" s="25"/>
      <c r="G31" s="25"/>
      <c r="H31" s="25"/>
      <c r="I31" s="25"/>
      <c r="J31" s="25"/>
      <c r="K31" s="25"/>
      <c r="L31" s="25"/>
    </row>
    <row r="32" spans="1:12">
      <c r="A32" s="17" t="s">
        <v>37</v>
      </c>
      <c r="B32" s="16"/>
      <c r="C32" s="25"/>
      <c r="D32" s="25"/>
      <c r="E32" s="25"/>
      <c r="F32" s="25"/>
      <c r="G32" s="25"/>
      <c r="H32" s="25"/>
      <c r="I32" s="25"/>
      <c r="J32" s="25"/>
      <c r="K32" s="25"/>
      <c r="L32" s="25"/>
    </row>
    <row r="33" spans="1:12">
      <c r="A33" s="17" t="s">
        <v>38</v>
      </c>
      <c r="B33" s="16"/>
      <c r="C33" s="25"/>
      <c r="D33" s="25"/>
      <c r="E33" s="25"/>
      <c r="F33" s="25"/>
      <c r="G33" s="25"/>
      <c r="H33" s="25"/>
      <c r="I33" s="25"/>
      <c r="J33" s="25"/>
      <c r="K33" s="25"/>
      <c r="L33" s="25"/>
    </row>
    <row r="34" spans="1:12">
      <c r="A34" s="17" t="s">
        <v>39</v>
      </c>
      <c r="B34" s="16"/>
      <c r="C34" s="25"/>
      <c r="D34" s="25"/>
      <c r="E34" s="25"/>
      <c r="F34" s="25"/>
      <c r="G34" s="25"/>
      <c r="H34" s="25"/>
      <c r="I34" s="25"/>
      <c r="J34" s="25"/>
      <c r="K34" s="25"/>
      <c r="L34" s="25"/>
    </row>
    <row r="35" spans="1:12">
      <c r="A35" s="17" t="s">
        <v>39</v>
      </c>
      <c r="B35" s="16"/>
      <c r="C35" s="25"/>
      <c r="D35" s="25"/>
      <c r="E35" s="25"/>
      <c r="F35" s="25"/>
      <c r="G35" s="25"/>
      <c r="H35" s="25"/>
      <c r="I35" s="25"/>
      <c r="J35" s="25"/>
      <c r="K35" s="25"/>
      <c r="L35" s="25"/>
    </row>
    <row r="36" spans="1:12">
      <c r="A36" s="17"/>
      <c r="B36" s="16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>
      <c r="A37" s="17"/>
      <c r="B37" s="16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>
      <c r="A38" s="17"/>
      <c r="B38" s="16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>
      <c r="A39" s="17"/>
      <c r="B39" s="16"/>
      <c r="C39" s="5"/>
      <c r="D39" s="5"/>
      <c r="E39" s="5"/>
      <c r="F39" s="5"/>
      <c r="G39" s="5"/>
      <c r="H39" s="5"/>
      <c r="I39" s="5"/>
      <c r="J39" s="5"/>
      <c r="K39" s="5"/>
      <c r="L39" s="5"/>
    </row>
    <row r="41" spans="1:12">
      <c r="B41" s="12" t="s">
        <v>40</v>
      </c>
      <c r="C41" s="46"/>
      <c r="D41" s="46"/>
      <c r="E41" s="46"/>
      <c r="F41" s="46"/>
    </row>
    <row r="44" spans="1:12">
      <c r="B44" s="13"/>
      <c r="F44" s="46"/>
      <c r="G44" s="46"/>
      <c r="H44" s="46"/>
      <c r="I44" s="46"/>
      <c r="J44" s="46"/>
      <c r="K44" s="46"/>
    </row>
    <row r="45" spans="1:12">
      <c r="B45" s="14" t="s">
        <v>22</v>
      </c>
      <c r="C45" s="14"/>
      <c r="D45" s="14"/>
      <c r="E45" s="14"/>
      <c r="F45" s="41" t="s">
        <v>23</v>
      </c>
      <c r="G45" s="41"/>
      <c r="H45" s="41"/>
      <c r="I45" s="41"/>
      <c r="J45" s="41"/>
      <c r="K45" s="41"/>
    </row>
  </sheetData>
  <mergeCells count="8">
    <mergeCell ref="F44:K44"/>
    <mergeCell ref="F45:K45"/>
    <mergeCell ref="A1:L1"/>
    <mergeCell ref="A2:L2"/>
    <mergeCell ref="B4:E4"/>
    <mergeCell ref="B5:E5"/>
    <mergeCell ref="B6:E6"/>
    <mergeCell ref="C41:F41"/>
  </mergeCells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Jürgen Kohl</dc:creator>
  <cp:keywords/>
  <dc:description/>
  <cp:lastModifiedBy>Stephan Kratzer</cp:lastModifiedBy>
  <cp:revision/>
  <dcterms:created xsi:type="dcterms:W3CDTF">2011-05-06T12:59:27Z</dcterms:created>
  <dcterms:modified xsi:type="dcterms:W3CDTF">2023-09-28T06:01:13Z</dcterms:modified>
  <cp:category/>
  <cp:contentStatus/>
</cp:coreProperties>
</file>